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" i="1"/>
</calcChain>
</file>

<file path=xl/sharedStrings.xml><?xml version="1.0" encoding="utf-8"?>
<sst xmlns="http://schemas.openxmlformats.org/spreadsheetml/2006/main" count="144" uniqueCount="112">
  <si>
    <t>Регистрационный номер</t>
  </si>
  <si>
    <t>ФИО педагога</t>
  </si>
  <si>
    <t>ДОУ</t>
  </si>
  <si>
    <t>Игра/ пособие</t>
  </si>
  <si>
    <t>Кшибаева Венера Капашевна</t>
  </si>
  <si>
    <t>МДОАУ «ЦРР – д/с № 120 г.Орска «Крепыш»</t>
  </si>
  <si>
    <t>«Найди птичке домик»</t>
  </si>
  <si>
    <t>Гарковенко Юлия Викторовна</t>
  </si>
  <si>
    <t>МОАУ «СОШ № 24 г.Орска»</t>
  </si>
  <si>
    <t>«Книжка – умнижка»</t>
  </si>
  <si>
    <t>Ермолаева Татьяна Петровна</t>
  </si>
  <si>
    <t>МДОАУ  «Детский сад № 96 г.Орска</t>
  </si>
  <si>
    <t>«Ветерок»</t>
  </si>
  <si>
    <t>Степанова Любовь Ивановна</t>
  </si>
  <si>
    <t>МДОАУ «детский сад № 38 г.Орска»</t>
  </si>
  <si>
    <t>Подбери по цвету</t>
  </si>
  <si>
    <t>Грачева Оксана Владимировна</t>
  </si>
  <si>
    <t>МДОАУ № 53</t>
  </si>
  <si>
    <t>«В гостях у сказки»</t>
  </si>
  <si>
    <t>Колмогорова Елена Сергеевна</t>
  </si>
  <si>
    <t>МДОАУ «Детский сад № 98 «Ладушки» г.Орска»</t>
  </si>
  <si>
    <t>Лэпбук «Играй, речь развивай»</t>
  </si>
  <si>
    <t>Попова Татьяна Владимировна</t>
  </si>
  <si>
    <t>МОАУ СОШ 24</t>
  </si>
  <si>
    <t>Пособие «Посадил дед репку»</t>
  </si>
  <si>
    <t>Прыткова Анна Сергеевна</t>
  </si>
  <si>
    <t xml:space="preserve">ГКУЗ «ОСДР» </t>
  </si>
  <si>
    <t>«Путешествие по сказке «Колобок»</t>
  </si>
  <si>
    <t>Медведева Татьяна Викторовна</t>
  </si>
  <si>
    <t>МДОАУ «Детский сад № 98»</t>
  </si>
  <si>
    <t>Путешествие по сказкам</t>
  </si>
  <si>
    <t>Кулагина Елена Александровна Болдырева Ольга Викторовна</t>
  </si>
  <si>
    <t>МДОАУ «Детский сад № 1»</t>
  </si>
  <si>
    <t>Фольклор детям</t>
  </si>
  <si>
    <t>Хлыстова Ольга Борисовна</t>
  </si>
  <si>
    <t>МОАУ «СОШ 54 г.Орска» ( дошкольные  группы)</t>
  </si>
  <si>
    <t>«Волшебная коробочка»</t>
  </si>
  <si>
    <t>Калиева Дариха Кыдыралиевна</t>
  </si>
  <si>
    <t>МДОАУ №  92</t>
  </si>
  <si>
    <t>Мои, моя, мое, мой</t>
  </si>
  <si>
    <t>МДОАУ № 92</t>
  </si>
  <si>
    <t>Полезная и вредная еда</t>
  </si>
  <si>
    <t>Черепанова Светлана Николаевна</t>
  </si>
  <si>
    <t>МДОАУ «Детский сад № 96»</t>
  </si>
  <si>
    <t>«Овощи, фрукты, ягоды»</t>
  </si>
  <si>
    <t>Васильева Вера Александровна</t>
  </si>
  <si>
    <t>Лэпбук</t>
  </si>
  <si>
    <t>Жулдаякова Айгуль Амангильдовна</t>
  </si>
  <si>
    <t>МДОАУ «Детский сад № 123 «Гармония»</t>
  </si>
  <si>
    <t>Игра « В гостях у сказки»</t>
  </si>
  <si>
    <t>Белых Людмила Викторовна</t>
  </si>
  <si>
    <t>МДОАУ № 53 «Огонек»</t>
  </si>
  <si>
    <t>Игра «Расскажи сказку»</t>
  </si>
  <si>
    <t>Седова Кристина Юрьевна</t>
  </si>
  <si>
    <t>МДОАУ «Детский сад № 122 г.Орска»</t>
  </si>
  <si>
    <t>Фетровый театр</t>
  </si>
  <si>
    <t>Базаева Юлия Анатольевна</t>
  </si>
  <si>
    <t>МДОАУ «Детский сад № 12 «Журавушка»</t>
  </si>
  <si>
    <t>«Сундучок со сказками»</t>
  </si>
  <si>
    <t>Кузьменко Кристина Константиновна</t>
  </si>
  <si>
    <t>ДМОАУ «Детский сад № 221 «Сказка»</t>
  </si>
  <si>
    <t>«Куб – трансформер «Говоруша»</t>
  </si>
  <si>
    <t>Наговицына Наталья Александровна</t>
  </si>
  <si>
    <t>МДОАУ «Детский сад № 118 «Дружба»</t>
  </si>
  <si>
    <t>Пособие «Осьминог»</t>
  </si>
  <si>
    <t>Клюх Наталья Ильфатовна</t>
  </si>
  <si>
    <t xml:space="preserve">МДОАУ «Д/с № 96 «Рябинка» </t>
  </si>
  <si>
    <t>Пособие «Сказки В.Сутеева»</t>
  </si>
  <si>
    <t>Лычагина Светлана Олеговна</t>
  </si>
  <si>
    <t>МДОАУ «Д/с № 96 «Рябинка»</t>
  </si>
  <si>
    <t>Игра «Кто как кричит»</t>
  </si>
  <si>
    <t>Зверева Елена Петровна</t>
  </si>
  <si>
    <t>МДОАУ «Детский сад № 96 «Рябинка»</t>
  </si>
  <si>
    <t>Игра «Загадки для малышей – дикие животные»</t>
  </si>
  <si>
    <t>Кайтаева Лилия Аликовна</t>
  </si>
  <si>
    <t>МОАУ СОШ № 24</t>
  </si>
  <si>
    <t>Пособие «Сказка на фартуке»</t>
  </si>
  <si>
    <t>Стеклянникова Ольга Сергеевна</t>
  </si>
  <si>
    <t>МДОАУ «Детский сад № 103»</t>
  </si>
  <si>
    <t>Игра «Зверюшки на липучках»</t>
  </si>
  <si>
    <t>Чигарева Ольга Николаевна</t>
  </si>
  <si>
    <t>МДОАУ «Детский сад № 103 «Аленушка»</t>
  </si>
  <si>
    <t>Игра «Белкина запасы»</t>
  </si>
  <si>
    <t>Родина Елена Валерьевна</t>
  </si>
  <si>
    <t>МДОАУ «Детский сад № 105 «Дюймовочка»</t>
  </si>
  <si>
    <t>Бизиборд «Чудо –теремок»</t>
  </si>
  <si>
    <t>Бармотина Анна Николаевна</t>
  </si>
  <si>
    <t>МДОАУ «ЦРР – детский сад № 116 г.Орска»</t>
  </si>
  <si>
    <t>Пособие «Сказки для малышей»</t>
  </si>
  <si>
    <t>Юдина Валентина Николаевна</t>
  </si>
  <si>
    <t>МОАУ СШ № 24 г.Орска</t>
  </si>
  <si>
    <t>Игра «Дом друзей»</t>
  </si>
  <si>
    <t>Нестерова Светлана Александровна</t>
  </si>
  <si>
    <t>МДОАУ «Детский сад № 108 г.Орска»</t>
  </si>
  <si>
    <t>Игра «Волшебный сундучок»</t>
  </si>
  <si>
    <t>Фолпенова Татьяна Анатольевна</t>
  </si>
  <si>
    <t>МДОАУ «Детский сад № 5 «Реченька»</t>
  </si>
  <si>
    <t>Пособие «Кто что умеет делать?»</t>
  </si>
  <si>
    <t>Калашникова Антонина Евгеньевна</t>
  </si>
  <si>
    <t>Игра «Поспешили – намешили»</t>
  </si>
  <si>
    <t>Хайрутдинова Татьяна Николаевна</t>
  </si>
  <si>
    <t>МДОАУ «ЦРР – детский сад № 56 «Надежда» г.Орска»</t>
  </si>
  <si>
    <t>Пособие «Апельсин»</t>
  </si>
  <si>
    <t>Итого считается автоматически</t>
  </si>
  <si>
    <t>Член жюри ______________________________________________(ФИО педагога</t>
  </si>
  <si>
    <t>Галушкина Л.Ю.ДОУ 71</t>
  </si>
  <si>
    <t>Насырова Н.Н. СОШ 52</t>
  </si>
  <si>
    <t>Таракина Е.В. ДОУ 121</t>
  </si>
  <si>
    <t>Абдулина О.П. СОШ 52</t>
  </si>
  <si>
    <t>Место в конкурсе</t>
  </si>
  <si>
    <t>участник</t>
  </si>
  <si>
    <t>Турабаева Айна Айсуевна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</si>
</sst>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0" fillId="0" borderId="4" xfId="0" applyBorder="1"/>
    <xf numFmtId="0" fontId="0" fillId="0" borderId="7" xfId="0" applyBorder="1"/>
    <xf numFmtId="0" fontId="0" fillId="0" borderId="11" xfId="0" applyBorder="1"/>
    <xf numFmtId="0" fontId="2" fillId="2" borderId="3" xfId="0" applyFont="1" applyFill="1" applyBorder="1" applyAlignment="1">
      <alignment horizontal="center" vertical="center" wrapText="1"/>
    </xf>
    <xf numFmtId="0" fontId="0" fillId="4" borderId="8" xfId="0" applyFill="1" applyBorder="1"/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5" borderId="4" xfId="0" applyFont="1" applyFill="1" applyBorder="1" applyAlignment="1">
      <alignment horizontal="center"/>
    </xf>
    <xf numFmtId="2" fontId="0" fillId="2" borderId="12" xfId="0" applyNumberFormat="1" applyFill="1" applyBorder="1"/>
    <xf numFmtId="0" fontId="3" fillId="3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pane ySplit="2" topLeftCell="A3" activePane="bottomLeft" state="frozen"/>
      <selection pane="bottomLeft" activeCell="C17" sqref="C17"/>
    </sheetView>
  </sheetViews>
  <sheetFormatPr defaultRowHeight="15" x14ac:dyDescent="0.25"/>
  <cols>
    <col min="2" max="2" width="40.5703125" customWidth="1"/>
    <col min="3" max="3" width="38.140625" customWidth="1"/>
    <col min="4" max="4" width="18" customWidth="1"/>
  </cols>
  <sheetData>
    <row r="1" spans="1:10" ht="27.75" customHeight="1" x14ac:dyDescent="0.25">
      <c r="A1" s="20" t="s">
        <v>104</v>
      </c>
      <c r="B1" s="20"/>
      <c r="C1" s="20"/>
      <c r="D1" s="20"/>
      <c r="E1" s="20"/>
      <c r="F1" s="20"/>
      <c r="G1" s="20"/>
      <c r="H1" s="20"/>
      <c r="I1" s="20"/>
    </row>
    <row r="2" spans="1:10" ht="63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105</v>
      </c>
      <c r="F2" s="3" t="s">
        <v>106</v>
      </c>
      <c r="G2" s="3" t="s">
        <v>107</v>
      </c>
      <c r="H2" s="3" t="s">
        <v>108</v>
      </c>
      <c r="I2" s="9" t="s">
        <v>103</v>
      </c>
      <c r="J2" s="11" t="s">
        <v>109</v>
      </c>
    </row>
    <row r="3" spans="1:10" ht="41.25" customHeight="1" thickBot="1" x14ac:dyDescent="0.3">
      <c r="A3" s="1">
        <v>1</v>
      </c>
      <c r="B3" s="2" t="s">
        <v>4</v>
      </c>
      <c r="C3" s="2" t="s">
        <v>5</v>
      </c>
      <c r="D3" s="4" t="s">
        <v>6</v>
      </c>
      <c r="E3" s="13">
        <v>27</v>
      </c>
      <c r="F3" s="10">
        <v>30</v>
      </c>
      <c r="G3" s="7">
        <v>29</v>
      </c>
      <c r="H3" s="14">
        <v>29</v>
      </c>
      <c r="I3" s="19">
        <f t="shared" ref="I3:I36" si="0">(E3+F3+G3+H3)/2</f>
        <v>57.5</v>
      </c>
      <c r="J3" s="12" t="s">
        <v>110</v>
      </c>
    </row>
    <row r="4" spans="1:10" ht="34.5" customHeight="1" thickBot="1" x14ac:dyDescent="0.3">
      <c r="A4" s="1">
        <v>2</v>
      </c>
      <c r="B4" s="2" t="s">
        <v>7</v>
      </c>
      <c r="C4" s="2" t="s">
        <v>8</v>
      </c>
      <c r="D4" s="4" t="s">
        <v>9</v>
      </c>
      <c r="E4" s="15">
        <v>29</v>
      </c>
      <c r="F4" s="10">
        <v>28</v>
      </c>
      <c r="G4" s="6">
        <v>23</v>
      </c>
      <c r="H4" s="12">
        <v>31</v>
      </c>
      <c r="I4" s="19">
        <f t="shared" si="0"/>
        <v>55.5</v>
      </c>
      <c r="J4" s="12" t="s">
        <v>110</v>
      </c>
    </row>
    <row r="5" spans="1:10" ht="16.5" thickBot="1" x14ac:dyDescent="0.3">
      <c r="A5" s="1">
        <v>3</v>
      </c>
      <c r="B5" s="2" t="s">
        <v>10</v>
      </c>
      <c r="C5" s="2" t="s">
        <v>11</v>
      </c>
      <c r="D5" s="4" t="s">
        <v>12</v>
      </c>
      <c r="E5" s="15">
        <v>28</v>
      </c>
      <c r="F5" s="10">
        <v>30</v>
      </c>
      <c r="G5" s="6">
        <v>25</v>
      </c>
      <c r="H5" s="12">
        <v>30</v>
      </c>
      <c r="I5" s="19">
        <f t="shared" si="0"/>
        <v>56.5</v>
      </c>
      <c r="J5" s="12" t="s">
        <v>110</v>
      </c>
    </row>
    <row r="6" spans="1:10" ht="32.25" thickBot="1" x14ac:dyDescent="0.3">
      <c r="A6" s="1">
        <v>4</v>
      </c>
      <c r="B6" s="2" t="s">
        <v>13</v>
      </c>
      <c r="C6" s="2" t="s">
        <v>14</v>
      </c>
      <c r="D6" s="4" t="s">
        <v>15</v>
      </c>
      <c r="E6" s="15">
        <v>26</v>
      </c>
      <c r="F6" s="10">
        <v>28</v>
      </c>
      <c r="G6" s="6">
        <v>21</v>
      </c>
      <c r="H6" s="12">
        <v>29</v>
      </c>
      <c r="I6" s="19">
        <f t="shared" si="0"/>
        <v>52</v>
      </c>
      <c r="J6" s="12" t="s">
        <v>110</v>
      </c>
    </row>
    <row r="7" spans="1:10" ht="32.25" thickBot="1" x14ac:dyDescent="0.3">
      <c r="A7" s="1">
        <v>5</v>
      </c>
      <c r="B7" s="2" t="s">
        <v>16</v>
      </c>
      <c r="C7" s="2" t="s">
        <v>17</v>
      </c>
      <c r="D7" s="4" t="s">
        <v>18</v>
      </c>
      <c r="E7" s="15">
        <v>27</v>
      </c>
      <c r="F7" s="10">
        <v>29</v>
      </c>
      <c r="G7" s="6">
        <v>27</v>
      </c>
      <c r="H7" s="12">
        <v>30</v>
      </c>
      <c r="I7" s="19">
        <f t="shared" si="0"/>
        <v>56.5</v>
      </c>
      <c r="J7" s="12" t="s">
        <v>110</v>
      </c>
    </row>
    <row r="8" spans="1:10" ht="32.25" thickBot="1" x14ac:dyDescent="0.3">
      <c r="A8" s="1">
        <v>6</v>
      </c>
      <c r="B8" s="2" t="s">
        <v>19</v>
      </c>
      <c r="C8" s="2" t="s">
        <v>20</v>
      </c>
      <c r="D8" s="4" t="s">
        <v>21</v>
      </c>
      <c r="E8" s="15">
        <v>25</v>
      </c>
      <c r="F8" s="10">
        <v>27</v>
      </c>
      <c r="G8" s="6">
        <v>21</v>
      </c>
      <c r="H8" s="12">
        <v>29</v>
      </c>
      <c r="I8" s="19">
        <f t="shared" si="0"/>
        <v>51</v>
      </c>
      <c r="J8" s="12" t="s">
        <v>110</v>
      </c>
    </row>
    <row r="9" spans="1:10" ht="48" thickBot="1" x14ac:dyDescent="0.3">
      <c r="A9" s="1">
        <v>7</v>
      </c>
      <c r="B9" s="2" t="s">
        <v>22</v>
      </c>
      <c r="C9" s="2" t="s">
        <v>23</v>
      </c>
      <c r="D9" s="4" t="s">
        <v>24</v>
      </c>
      <c r="E9" s="15">
        <v>27</v>
      </c>
      <c r="F9" s="10">
        <v>28</v>
      </c>
      <c r="G9" s="6">
        <v>25</v>
      </c>
      <c r="H9" s="12">
        <v>29</v>
      </c>
      <c r="I9" s="19">
        <f t="shared" si="0"/>
        <v>54.5</v>
      </c>
      <c r="J9" s="12" t="s">
        <v>110</v>
      </c>
    </row>
    <row r="10" spans="1:10" ht="32.25" thickBot="1" x14ac:dyDescent="0.3">
      <c r="A10" s="1">
        <v>8</v>
      </c>
      <c r="B10" s="2" t="s">
        <v>25</v>
      </c>
      <c r="C10" s="2" t="s">
        <v>26</v>
      </c>
      <c r="D10" s="5" t="s">
        <v>27</v>
      </c>
      <c r="E10" s="15">
        <v>26</v>
      </c>
      <c r="F10" s="10">
        <v>28</v>
      </c>
      <c r="G10" s="6">
        <v>24</v>
      </c>
      <c r="H10" s="12">
        <v>29</v>
      </c>
      <c r="I10" s="19">
        <f t="shared" si="0"/>
        <v>53.5</v>
      </c>
      <c r="J10" s="12" t="s">
        <v>110</v>
      </c>
    </row>
    <row r="11" spans="1:10" ht="32.25" thickBot="1" x14ac:dyDescent="0.3">
      <c r="A11" s="1">
        <v>9</v>
      </c>
      <c r="B11" s="2" t="s">
        <v>28</v>
      </c>
      <c r="C11" s="2" t="s">
        <v>29</v>
      </c>
      <c r="D11" s="4" t="s">
        <v>30</v>
      </c>
      <c r="E11" s="15">
        <v>28</v>
      </c>
      <c r="F11" s="10">
        <v>29</v>
      </c>
      <c r="G11" s="6">
        <v>28</v>
      </c>
      <c r="H11" s="12">
        <v>30</v>
      </c>
      <c r="I11" s="19">
        <f t="shared" si="0"/>
        <v>57.5</v>
      </c>
      <c r="J11" s="12" t="s">
        <v>110</v>
      </c>
    </row>
    <row r="12" spans="1:10" ht="32.25" thickBot="1" x14ac:dyDescent="0.3">
      <c r="A12" s="1">
        <v>10</v>
      </c>
      <c r="B12" s="2" t="s">
        <v>31</v>
      </c>
      <c r="C12" s="2" t="s">
        <v>32</v>
      </c>
      <c r="D12" s="4" t="s">
        <v>33</v>
      </c>
      <c r="E12" s="15">
        <v>27</v>
      </c>
      <c r="F12" s="10">
        <v>28</v>
      </c>
      <c r="G12" s="6">
        <v>30</v>
      </c>
      <c r="H12" s="12">
        <v>30</v>
      </c>
      <c r="I12" s="19">
        <f t="shared" si="0"/>
        <v>57.5</v>
      </c>
      <c r="J12" s="12" t="s">
        <v>110</v>
      </c>
    </row>
    <row r="13" spans="1:10" ht="32.25" thickBot="1" x14ac:dyDescent="0.3">
      <c r="A13" s="1">
        <v>11</v>
      </c>
      <c r="B13" s="2" t="s">
        <v>34</v>
      </c>
      <c r="C13" s="2" t="s">
        <v>35</v>
      </c>
      <c r="D13" s="4" t="s">
        <v>36</v>
      </c>
      <c r="E13" s="15">
        <v>25</v>
      </c>
      <c r="F13" s="10">
        <v>27</v>
      </c>
      <c r="G13" s="6">
        <v>23</v>
      </c>
      <c r="H13" s="12">
        <v>28</v>
      </c>
      <c r="I13" s="19">
        <f t="shared" si="0"/>
        <v>51.5</v>
      </c>
      <c r="J13" s="12" t="s">
        <v>110</v>
      </c>
    </row>
    <row r="14" spans="1:10" ht="32.25" thickBot="1" x14ac:dyDescent="0.3">
      <c r="A14" s="1">
        <v>12</v>
      </c>
      <c r="B14" s="2" t="s">
        <v>37</v>
      </c>
      <c r="C14" s="2" t="s">
        <v>38</v>
      </c>
      <c r="D14" s="4" t="s">
        <v>39</v>
      </c>
      <c r="E14" s="15">
        <v>26</v>
      </c>
      <c r="F14" s="10">
        <v>25</v>
      </c>
      <c r="G14" s="6">
        <v>21</v>
      </c>
      <c r="H14" s="12">
        <v>29</v>
      </c>
      <c r="I14" s="19">
        <f t="shared" si="0"/>
        <v>50.5</v>
      </c>
      <c r="J14" s="12" t="s">
        <v>110</v>
      </c>
    </row>
    <row r="15" spans="1:10" ht="32.25" thickBot="1" x14ac:dyDescent="0.3">
      <c r="A15" s="1">
        <v>13</v>
      </c>
      <c r="B15" s="2" t="s">
        <v>111</v>
      </c>
      <c r="C15" s="2" t="s">
        <v>40</v>
      </c>
      <c r="D15" s="4" t="s">
        <v>41</v>
      </c>
      <c r="E15" s="15">
        <v>29</v>
      </c>
      <c r="F15" s="10">
        <v>28</v>
      </c>
      <c r="G15" s="6">
        <v>22</v>
      </c>
      <c r="H15" s="12">
        <v>30</v>
      </c>
      <c r="I15" s="19">
        <f t="shared" si="0"/>
        <v>54.5</v>
      </c>
      <c r="J15" s="12" t="s">
        <v>110</v>
      </c>
    </row>
    <row r="16" spans="1:10" ht="32.25" thickBot="1" x14ac:dyDescent="0.3">
      <c r="A16" s="1">
        <v>14</v>
      </c>
      <c r="B16" s="2" t="s">
        <v>42</v>
      </c>
      <c r="C16" s="2" t="s">
        <v>43</v>
      </c>
      <c r="D16" s="4" t="s">
        <v>44</v>
      </c>
      <c r="E16" s="15">
        <v>26</v>
      </c>
      <c r="F16" s="10">
        <v>28</v>
      </c>
      <c r="G16" s="6">
        <v>23</v>
      </c>
      <c r="H16" s="12">
        <v>30</v>
      </c>
      <c r="I16" s="19">
        <f t="shared" si="0"/>
        <v>53.5</v>
      </c>
      <c r="J16" s="12" t="s">
        <v>110</v>
      </c>
    </row>
    <row r="17" spans="1:10" ht="32.25" thickBot="1" x14ac:dyDescent="0.3">
      <c r="A17" s="1">
        <v>15</v>
      </c>
      <c r="B17" s="2" t="s">
        <v>45</v>
      </c>
      <c r="C17" s="2" t="s">
        <v>5</v>
      </c>
      <c r="D17" s="4" t="s">
        <v>46</v>
      </c>
      <c r="E17" s="15">
        <v>28</v>
      </c>
      <c r="F17" s="10">
        <v>30</v>
      </c>
      <c r="G17" s="6">
        <v>28</v>
      </c>
      <c r="H17" s="12">
        <v>30</v>
      </c>
      <c r="I17" s="19">
        <f t="shared" si="0"/>
        <v>58</v>
      </c>
      <c r="J17" s="18">
        <v>3</v>
      </c>
    </row>
    <row r="18" spans="1:10" ht="32.25" thickBot="1" x14ac:dyDescent="0.3">
      <c r="A18" s="1">
        <v>16</v>
      </c>
      <c r="B18" s="2" t="s">
        <v>47</v>
      </c>
      <c r="C18" s="2" t="s">
        <v>48</v>
      </c>
      <c r="D18" s="4" t="s">
        <v>49</v>
      </c>
      <c r="E18" s="15">
        <v>25</v>
      </c>
      <c r="F18" s="10">
        <v>27</v>
      </c>
      <c r="G18" s="6">
        <v>23</v>
      </c>
      <c r="H18" s="12">
        <v>29</v>
      </c>
      <c r="I18" s="19">
        <f t="shared" si="0"/>
        <v>52</v>
      </c>
      <c r="J18" s="12" t="s">
        <v>110</v>
      </c>
    </row>
    <row r="19" spans="1:10" ht="32.25" thickBot="1" x14ac:dyDescent="0.3">
      <c r="A19" s="1">
        <v>17</v>
      </c>
      <c r="B19" s="2" t="s">
        <v>50</v>
      </c>
      <c r="C19" s="2" t="s">
        <v>51</v>
      </c>
      <c r="D19" s="4" t="s">
        <v>52</v>
      </c>
      <c r="E19" s="15">
        <v>26</v>
      </c>
      <c r="F19" s="10">
        <v>27</v>
      </c>
      <c r="G19" s="6">
        <v>23</v>
      </c>
      <c r="H19" s="12">
        <v>28</v>
      </c>
      <c r="I19" s="19">
        <f t="shared" si="0"/>
        <v>52</v>
      </c>
      <c r="J19" s="12" t="s">
        <v>110</v>
      </c>
    </row>
    <row r="20" spans="1:10" ht="32.25" thickBot="1" x14ac:dyDescent="0.3">
      <c r="A20" s="1">
        <v>18</v>
      </c>
      <c r="B20" s="2" t="s">
        <v>53</v>
      </c>
      <c r="C20" s="2" t="s">
        <v>54</v>
      </c>
      <c r="D20" s="4" t="s">
        <v>55</v>
      </c>
      <c r="E20" s="15">
        <v>27</v>
      </c>
      <c r="F20" s="10">
        <v>30</v>
      </c>
      <c r="G20" s="6">
        <v>26</v>
      </c>
      <c r="H20" s="12">
        <v>30</v>
      </c>
      <c r="I20" s="19">
        <f t="shared" si="0"/>
        <v>56.5</v>
      </c>
      <c r="J20" s="12" t="s">
        <v>110</v>
      </c>
    </row>
    <row r="21" spans="1:10" ht="32.25" thickBot="1" x14ac:dyDescent="0.3">
      <c r="A21" s="1">
        <v>19</v>
      </c>
      <c r="B21" s="2" t="s">
        <v>56</v>
      </c>
      <c r="C21" s="2" t="s">
        <v>57</v>
      </c>
      <c r="D21" s="4" t="s">
        <v>58</v>
      </c>
      <c r="E21" s="15">
        <v>27</v>
      </c>
      <c r="F21" s="10">
        <v>27</v>
      </c>
      <c r="G21" s="6">
        <v>23</v>
      </c>
      <c r="H21" s="12">
        <v>30</v>
      </c>
      <c r="I21" s="19">
        <f t="shared" si="0"/>
        <v>53.5</v>
      </c>
      <c r="J21" s="12" t="s">
        <v>110</v>
      </c>
    </row>
    <row r="22" spans="1:10" ht="48" thickBot="1" x14ac:dyDescent="0.3">
      <c r="A22" s="1">
        <v>20</v>
      </c>
      <c r="B22" s="2" t="s">
        <v>59</v>
      </c>
      <c r="C22" s="2" t="s">
        <v>60</v>
      </c>
      <c r="D22" s="4" t="s">
        <v>61</v>
      </c>
      <c r="E22" s="15">
        <v>29</v>
      </c>
      <c r="F22" s="10">
        <v>31</v>
      </c>
      <c r="G22" s="6">
        <v>24</v>
      </c>
      <c r="H22" s="12">
        <v>31</v>
      </c>
      <c r="I22" s="19">
        <f t="shared" si="0"/>
        <v>57.5</v>
      </c>
      <c r="J22" s="12" t="s">
        <v>110</v>
      </c>
    </row>
    <row r="23" spans="1:10" ht="32.25" thickBot="1" x14ac:dyDescent="0.3">
      <c r="A23" s="1">
        <v>21</v>
      </c>
      <c r="B23" s="2" t="s">
        <v>62</v>
      </c>
      <c r="C23" s="2" t="s">
        <v>63</v>
      </c>
      <c r="D23" s="5" t="s">
        <v>64</v>
      </c>
      <c r="E23" s="15">
        <v>30</v>
      </c>
      <c r="F23" s="10">
        <v>28</v>
      </c>
      <c r="G23" s="6">
        <v>30</v>
      </c>
      <c r="H23" s="12">
        <v>31</v>
      </c>
      <c r="I23" s="19">
        <f t="shared" si="0"/>
        <v>59.5</v>
      </c>
      <c r="J23" s="18">
        <v>2</v>
      </c>
    </row>
    <row r="24" spans="1:10" ht="32.25" thickBot="1" x14ac:dyDescent="0.3">
      <c r="A24" s="1">
        <v>22</v>
      </c>
      <c r="B24" s="2" t="s">
        <v>65</v>
      </c>
      <c r="C24" s="2" t="s">
        <v>66</v>
      </c>
      <c r="D24" s="4" t="s">
        <v>67</v>
      </c>
      <c r="E24" s="15">
        <v>31</v>
      </c>
      <c r="F24" s="10">
        <v>29</v>
      </c>
      <c r="G24" s="6">
        <v>30</v>
      </c>
      <c r="H24" s="12">
        <v>31</v>
      </c>
      <c r="I24" s="19">
        <f t="shared" si="0"/>
        <v>60.5</v>
      </c>
      <c r="J24" s="18">
        <v>1</v>
      </c>
    </row>
    <row r="25" spans="1:10" ht="32.25" thickBot="1" x14ac:dyDescent="0.3">
      <c r="A25" s="1">
        <v>23</v>
      </c>
      <c r="B25" s="2" t="s">
        <v>68</v>
      </c>
      <c r="C25" s="2" t="s">
        <v>69</v>
      </c>
      <c r="D25" s="4" t="s">
        <v>70</v>
      </c>
      <c r="E25" s="15">
        <v>27</v>
      </c>
      <c r="F25" s="10">
        <v>28</v>
      </c>
      <c r="G25" s="6">
        <v>23</v>
      </c>
      <c r="H25" s="12">
        <v>29</v>
      </c>
      <c r="I25" s="19">
        <f t="shared" si="0"/>
        <v>53.5</v>
      </c>
      <c r="J25" s="12" t="s">
        <v>110</v>
      </c>
    </row>
    <row r="26" spans="1:10" ht="63.75" thickBot="1" x14ac:dyDescent="0.3">
      <c r="A26" s="1">
        <v>24</v>
      </c>
      <c r="B26" s="2" t="s">
        <v>71</v>
      </c>
      <c r="C26" s="2" t="s">
        <v>72</v>
      </c>
      <c r="D26" s="4" t="s">
        <v>73</v>
      </c>
      <c r="E26" s="15">
        <v>27</v>
      </c>
      <c r="F26" s="10">
        <v>28</v>
      </c>
      <c r="G26" s="6">
        <v>28</v>
      </c>
      <c r="H26" s="12">
        <v>30</v>
      </c>
      <c r="I26" s="19">
        <f t="shared" si="0"/>
        <v>56.5</v>
      </c>
      <c r="J26" s="12" t="s">
        <v>110</v>
      </c>
    </row>
    <row r="27" spans="1:10" ht="32.25" thickBot="1" x14ac:dyDescent="0.3">
      <c r="A27" s="1">
        <v>25</v>
      </c>
      <c r="B27" s="2" t="s">
        <v>74</v>
      </c>
      <c r="C27" s="2" t="s">
        <v>75</v>
      </c>
      <c r="D27" s="4" t="s">
        <v>76</v>
      </c>
      <c r="E27" s="15">
        <v>28</v>
      </c>
      <c r="F27" s="10">
        <v>28</v>
      </c>
      <c r="G27" s="6">
        <v>21</v>
      </c>
      <c r="H27" s="12">
        <v>28</v>
      </c>
      <c r="I27" s="19">
        <f t="shared" si="0"/>
        <v>52.5</v>
      </c>
      <c r="J27" s="12" t="s">
        <v>110</v>
      </c>
    </row>
    <row r="28" spans="1:10" ht="32.25" thickBot="1" x14ac:dyDescent="0.3">
      <c r="A28" s="1">
        <v>26</v>
      </c>
      <c r="B28" s="2" t="s">
        <v>77</v>
      </c>
      <c r="C28" s="2" t="s">
        <v>78</v>
      </c>
      <c r="D28" s="4" t="s">
        <v>79</v>
      </c>
      <c r="E28" s="15">
        <v>26</v>
      </c>
      <c r="F28" s="10">
        <v>28</v>
      </c>
      <c r="G28" s="6">
        <v>24</v>
      </c>
      <c r="H28" s="12">
        <v>30</v>
      </c>
      <c r="I28" s="19">
        <f t="shared" si="0"/>
        <v>54</v>
      </c>
      <c r="J28" s="12" t="s">
        <v>110</v>
      </c>
    </row>
    <row r="29" spans="1:10" ht="32.25" thickBot="1" x14ac:dyDescent="0.3">
      <c r="A29" s="1">
        <v>27</v>
      </c>
      <c r="B29" s="2" t="s">
        <v>80</v>
      </c>
      <c r="C29" s="2" t="s">
        <v>81</v>
      </c>
      <c r="D29" s="4" t="s">
        <v>82</v>
      </c>
      <c r="E29" s="15">
        <v>25</v>
      </c>
      <c r="F29" s="10">
        <v>29</v>
      </c>
      <c r="G29" s="6">
        <v>24</v>
      </c>
      <c r="H29" s="12">
        <v>30</v>
      </c>
      <c r="I29" s="19">
        <f t="shared" si="0"/>
        <v>54</v>
      </c>
      <c r="J29" s="12" t="s">
        <v>110</v>
      </c>
    </row>
    <row r="30" spans="1:10" ht="32.25" thickBot="1" x14ac:dyDescent="0.3">
      <c r="A30" s="1">
        <v>28</v>
      </c>
      <c r="B30" s="2" t="s">
        <v>83</v>
      </c>
      <c r="C30" s="2" t="s">
        <v>84</v>
      </c>
      <c r="D30" s="4" t="s">
        <v>85</v>
      </c>
      <c r="E30" s="15">
        <v>26</v>
      </c>
      <c r="F30" s="10">
        <v>29</v>
      </c>
      <c r="G30" s="6">
        <v>29</v>
      </c>
      <c r="H30" s="12">
        <v>30</v>
      </c>
      <c r="I30" s="19">
        <f t="shared" si="0"/>
        <v>57</v>
      </c>
      <c r="J30" s="12" t="s">
        <v>110</v>
      </c>
    </row>
    <row r="31" spans="1:10" ht="32.25" thickBot="1" x14ac:dyDescent="0.3">
      <c r="A31" s="1">
        <v>29</v>
      </c>
      <c r="B31" s="2" t="s">
        <v>86</v>
      </c>
      <c r="C31" s="2" t="s">
        <v>87</v>
      </c>
      <c r="D31" s="4" t="s">
        <v>88</v>
      </c>
      <c r="E31" s="15">
        <v>27</v>
      </c>
      <c r="F31" s="10">
        <v>27</v>
      </c>
      <c r="G31" s="6">
        <v>26</v>
      </c>
      <c r="H31" s="12">
        <v>28</v>
      </c>
      <c r="I31" s="19">
        <f t="shared" si="0"/>
        <v>54</v>
      </c>
      <c r="J31" s="12" t="s">
        <v>110</v>
      </c>
    </row>
    <row r="32" spans="1:10" ht="32.25" thickBot="1" x14ac:dyDescent="0.3">
      <c r="A32" s="1">
        <v>30</v>
      </c>
      <c r="B32" s="2" t="s">
        <v>89</v>
      </c>
      <c r="C32" s="2" t="s">
        <v>90</v>
      </c>
      <c r="D32" s="4" t="s">
        <v>91</v>
      </c>
      <c r="E32" s="15">
        <v>25</v>
      </c>
      <c r="F32" s="10">
        <v>29</v>
      </c>
      <c r="G32" s="6">
        <v>28</v>
      </c>
      <c r="H32" s="12">
        <v>30</v>
      </c>
      <c r="I32" s="19">
        <f t="shared" si="0"/>
        <v>56</v>
      </c>
      <c r="J32" s="12" t="s">
        <v>110</v>
      </c>
    </row>
    <row r="33" spans="1:10" ht="48" thickBot="1" x14ac:dyDescent="0.3">
      <c r="A33" s="1">
        <v>31</v>
      </c>
      <c r="B33" s="2" t="s">
        <v>92</v>
      </c>
      <c r="C33" s="2" t="s">
        <v>93</v>
      </c>
      <c r="D33" s="4" t="s">
        <v>94</v>
      </c>
      <c r="E33" s="15">
        <v>26</v>
      </c>
      <c r="F33" s="10">
        <v>28</v>
      </c>
      <c r="G33" s="6">
        <v>25</v>
      </c>
      <c r="H33" s="12">
        <v>29</v>
      </c>
      <c r="I33" s="19">
        <f t="shared" si="0"/>
        <v>54</v>
      </c>
      <c r="J33" s="12" t="s">
        <v>110</v>
      </c>
    </row>
    <row r="34" spans="1:10" ht="48" thickBot="1" x14ac:dyDescent="0.3">
      <c r="A34" s="1">
        <v>32</v>
      </c>
      <c r="B34" s="2" t="s">
        <v>95</v>
      </c>
      <c r="C34" s="2" t="s">
        <v>96</v>
      </c>
      <c r="D34" s="4" t="s">
        <v>97</v>
      </c>
      <c r="E34" s="15">
        <v>25</v>
      </c>
      <c r="F34" s="10">
        <v>29</v>
      </c>
      <c r="G34" s="6">
        <v>27</v>
      </c>
      <c r="H34" s="12">
        <v>30</v>
      </c>
      <c r="I34" s="19">
        <f t="shared" si="0"/>
        <v>55.5</v>
      </c>
      <c r="J34" s="12" t="s">
        <v>110</v>
      </c>
    </row>
    <row r="35" spans="1:10" ht="48" thickBot="1" x14ac:dyDescent="0.3">
      <c r="A35" s="1">
        <v>33</v>
      </c>
      <c r="B35" s="2" t="s">
        <v>98</v>
      </c>
      <c r="C35" s="2" t="s">
        <v>96</v>
      </c>
      <c r="D35" s="4" t="s">
        <v>99</v>
      </c>
      <c r="E35" s="15">
        <v>27</v>
      </c>
      <c r="F35" s="10">
        <v>27</v>
      </c>
      <c r="G35" s="6">
        <v>22</v>
      </c>
      <c r="H35" s="12">
        <v>29</v>
      </c>
      <c r="I35" s="19">
        <f t="shared" si="0"/>
        <v>52.5</v>
      </c>
      <c r="J35" s="12" t="s">
        <v>110</v>
      </c>
    </row>
    <row r="36" spans="1:10" ht="32.25" thickBot="1" x14ac:dyDescent="0.3">
      <c r="A36" s="1">
        <v>34</v>
      </c>
      <c r="B36" s="2" t="s">
        <v>100</v>
      </c>
      <c r="C36" s="2" t="s">
        <v>101</v>
      </c>
      <c r="D36" s="4" t="s">
        <v>102</v>
      </c>
      <c r="E36" s="16">
        <v>27</v>
      </c>
      <c r="F36" s="10">
        <v>28</v>
      </c>
      <c r="G36" s="8">
        <v>28</v>
      </c>
      <c r="H36" s="17">
        <v>28</v>
      </c>
      <c r="I36" s="19">
        <f t="shared" si="0"/>
        <v>55.5</v>
      </c>
      <c r="J36" s="12" t="s">
        <v>110</v>
      </c>
    </row>
  </sheetData>
  <dataConsolidate/>
  <mergeCells count="1">
    <mergeCell ref="A1:I1"/>
  </mergeCells>
  <pageMargins left="0.7" right="0.7" top="0.75" bottom="0.75" header="0.3" footer="0.3"/>
  <pageSetup paperSize="9" scale="8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2022-03-14T04:56:34Z</dcterms:modified>
</cp:coreProperties>
</file>